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8635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<sst xmlns="http://schemas.openxmlformats.org/spreadsheetml/2006/main" count="89" uniqueCount="86">
  <si>
    <t>title</t>
  </si>
  <si>
    <t>paperLocation</t>
  </si>
  <si>
    <t>lccn</t>
  </si>
  <si>
    <t>Seattle, Wash.</t>
  </si>
  <si>
    <t>The Seattle star</t>
  </si>
  <si>
    <t>sn87093407</t>
  </si>
  <si>
    <t>years of publication</t>
  </si>
  <si>
    <t>oclc number</t>
  </si>
  <si>
    <t>number of reels</t>
  </si>
  <si>
    <t>dates to digitize</t>
  </si>
  <si>
    <t>1899-1947</t>
  </si>
  <si>
    <t>TOTAL</t>
  </si>
  <si>
    <t>Spokane, Wash.</t>
  </si>
  <si>
    <t>Washington State Library 2010-2012 Title list</t>
  </si>
  <si>
    <t>1902-11-07 - 1910-12-31</t>
  </si>
  <si>
    <t>sn88085947</t>
  </si>
  <si>
    <t>1902-1939</t>
  </si>
  <si>
    <t>1911-01-02 - 1922</t>
  </si>
  <si>
    <t>Lynden, Wash.</t>
  </si>
  <si>
    <t>sn88085445</t>
  </si>
  <si>
    <t>1908-current</t>
  </si>
  <si>
    <t>1908-07-09 - 1922-12-28</t>
  </si>
  <si>
    <t>Walla Walla, Wash.</t>
  </si>
  <si>
    <t>1903-1910</t>
  </si>
  <si>
    <t>Wenatchee, Wash.</t>
  </si>
  <si>
    <t>1905-1971</t>
  </si>
  <si>
    <t>sn88085421</t>
  </si>
  <si>
    <t>sn86072041</t>
  </si>
  <si>
    <t>1905-07-03 - 1910-12-31</t>
  </si>
  <si>
    <t>1903-02-25 - 1910-04-16</t>
  </si>
  <si>
    <t>Aberdeen Herald</t>
  </si>
  <si>
    <t>Adams County News</t>
  </si>
  <si>
    <t>Ellensburg Dawn</t>
  </si>
  <si>
    <t>Aberdeen, Wash.</t>
  </si>
  <si>
    <t>Ritzville, Wash.</t>
  </si>
  <si>
    <t>Ellensburg, Wash.</t>
  </si>
  <si>
    <t>Kennewick Courier</t>
  </si>
  <si>
    <t>2008 - The Evening statesman</t>
  </si>
  <si>
    <t>2008 - The Lynden tribune</t>
  </si>
  <si>
    <t>2008 - The Spokane press</t>
  </si>
  <si>
    <t>2008 - The Wenatchee daily world</t>
  </si>
  <si>
    <t>Kennewick, WA</t>
  </si>
  <si>
    <t>Newport Miner</t>
  </si>
  <si>
    <t>Seattle Post-Intelligencer</t>
  </si>
  <si>
    <t>Sub - Mason County Journal</t>
  </si>
  <si>
    <t>Sub - People's Advocate</t>
  </si>
  <si>
    <t>Shelton, Wash.</t>
  </si>
  <si>
    <t>Newport, Wash.</t>
  </si>
  <si>
    <t>Chehalis, Wash.</t>
  </si>
  <si>
    <t>Sub - Snohomish County Tribune</t>
  </si>
  <si>
    <t>Snohomish County, Wash.</t>
  </si>
  <si>
    <t>1890-1917</t>
  </si>
  <si>
    <t>1898-1907</t>
  </si>
  <si>
    <t>1894-1913</t>
  </si>
  <si>
    <t>Vancouver Independent</t>
  </si>
  <si>
    <t>Sub - Vashon Island News</t>
  </si>
  <si>
    <t>Vancouver, Wash.</t>
  </si>
  <si>
    <t>Vashon, Wash.</t>
  </si>
  <si>
    <t>1907-1912</t>
  </si>
  <si>
    <t>1886-1922</t>
  </si>
  <si>
    <t>1905-1914</t>
  </si>
  <si>
    <t>1892-1902</t>
  </si>
  <si>
    <t>1876-1900</t>
  </si>
  <si>
    <t>1894-1922</t>
  </si>
  <si>
    <t>1875-1884</t>
  </si>
  <si>
    <t>1907-1922</t>
  </si>
  <si>
    <t>1886-1917</t>
  </si>
  <si>
    <t>sn87093220</t>
  </si>
  <si>
    <t>1898-1906</t>
  </si>
  <si>
    <t>1898-1914</t>
  </si>
  <si>
    <t>sn88085012</t>
  </si>
  <si>
    <t>sn87093029</t>
  </si>
  <si>
    <t>sn87093056</t>
  </si>
  <si>
    <t>1886-1927</t>
  </si>
  <si>
    <t>sn88085081</t>
  </si>
  <si>
    <t>1899-current</t>
  </si>
  <si>
    <t>sn87008085</t>
  </si>
  <si>
    <t>sn88085051</t>
  </si>
  <si>
    <t>sn83045604</t>
  </si>
  <si>
    <t>1888-1914</t>
  </si>
  <si>
    <t>1894-current</t>
  </si>
  <si>
    <t>sn88085235</t>
  </si>
  <si>
    <t>1875-1910</t>
  </si>
  <si>
    <t>sn84022797</t>
  </si>
  <si>
    <t>sn87093323</t>
  </si>
  <si>
    <t>1919-1954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</si>
</sst>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3" fillId="2" borderId="3" xfId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1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3" fillId="0" borderId="2" xfId="1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5" fillId="0" borderId="1" xfId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F17" sqref="F17"/>
    </sheetView>
  </sheetViews>
  <sheetFormatPr defaultRowHeight="15"/>
  <cols>
    <col min="1" max="1" width="40.7109375" style="2" bestFit="1" customWidth="1"/>
    <col min="2" max="2" width="24.42578125" style="2" bestFit="1" customWidth="1"/>
    <col min="3" max="3" width="18.7109375" style="2" bestFit="1" customWidth="1"/>
    <col min="4" max="4" width="11" style="2" bestFit="1" customWidth="1"/>
    <col min="5" max="5" width="11.85546875" style="2" bestFit="1" customWidth="1"/>
    <col min="6" max="6" width="15.28515625" style="2" bestFit="1" customWidth="1"/>
    <col min="7" max="7" width="21.85546875" style="2" bestFit="1" customWidth="1"/>
    <col min="8" max="8" width="9.140625" style="2" customWidth="1"/>
    <col min="9" max="16384" width="9.140625" style="2"/>
  </cols>
  <sheetData>
    <row r="1" spans="1:7">
      <c r="A1" s="2" t="s">
        <v>13</v>
      </c>
    </row>
    <row r="2" spans="1:7" s="13" customFormat="1">
      <c r="A2" s="6" t="s">
        <v>0</v>
      </c>
      <c r="B2" s="6" t="s">
        <v>1</v>
      </c>
      <c r="C2" s="6" t="s">
        <v>6</v>
      </c>
      <c r="D2" s="6" t="s">
        <v>2</v>
      </c>
      <c r="E2" s="6" t="s">
        <v>7</v>
      </c>
      <c r="F2" s="6" t="s">
        <v>8</v>
      </c>
      <c r="G2" s="6" t="s">
        <v>9</v>
      </c>
    </row>
    <row r="3" spans="1:7" s="5" customFormat="1">
      <c r="A3" s="4" t="s">
        <v>30</v>
      </c>
      <c r="B3" s="4" t="s">
        <v>33</v>
      </c>
      <c r="C3" s="7" t="s">
        <v>66</v>
      </c>
      <c r="D3" s="4" t="s">
        <v>67</v>
      </c>
      <c r="E3" s="7">
        <v>17196902</v>
      </c>
      <c r="F3" s="4">
        <v>19</v>
      </c>
      <c r="G3" s="4" t="s">
        <v>51</v>
      </c>
    </row>
    <row r="4" spans="1:7" s="5" customFormat="1">
      <c r="A4" s="4" t="s">
        <v>31</v>
      </c>
      <c r="B4" s="4" t="s">
        <v>34</v>
      </c>
      <c r="C4" s="7" t="s">
        <v>68</v>
      </c>
      <c r="D4" s="4" t="s">
        <v>72</v>
      </c>
      <c r="E4" s="7">
        <v>17005993</v>
      </c>
      <c r="F4" s="4">
        <v>2</v>
      </c>
      <c r="G4" s="4" t="s">
        <v>52</v>
      </c>
    </row>
    <row r="5" spans="1:7" s="5" customFormat="1">
      <c r="A5" s="4" t="s">
        <v>32</v>
      </c>
      <c r="B5" s="4" t="s">
        <v>35</v>
      </c>
      <c r="C5" s="7" t="s">
        <v>69</v>
      </c>
      <c r="D5" s="7" t="s">
        <v>70</v>
      </c>
      <c r="E5" s="7">
        <v>17308844</v>
      </c>
      <c r="F5" s="4">
        <v>6</v>
      </c>
      <c r="G5" s="4" t="s">
        <v>53</v>
      </c>
    </row>
    <row r="6" spans="1:7" ht="15" customHeight="1">
      <c r="A6" s="8" t="s">
        <v>37</v>
      </c>
      <c r="B6" s="8" t="s">
        <v>22</v>
      </c>
      <c r="C6" s="2" t="s">
        <v>23</v>
      </c>
      <c r="D6" s="8" t="s">
        <v>26</v>
      </c>
      <c r="E6" s="2">
        <v>17397533</v>
      </c>
      <c r="F6" s="2">
        <v>23</v>
      </c>
      <c r="G6" s="8" t="s">
        <v>29</v>
      </c>
    </row>
    <row r="7" spans="1:7" ht="15" customHeight="1">
      <c r="A7" s="8" t="s">
        <v>36</v>
      </c>
      <c r="B7" s="8" t="s">
        <v>41</v>
      </c>
      <c r="C7" s="7" t="s">
        <v>60</v>
      </c>
      <c r="D7" s="7" t="s">
        <v>71</v>
      </c>
      <c r="E7" s="7">
        <v>16996215</v>
      </c>
      <c r="F7" s="2">
        <v>5</v>
      </c>
      <c r="G7" s="8" t="s">
        <v>60</v>
      </c>
    </row>
    <row r="8" spans="1:7" s="9" customFormat="1">
      <c r="A8" s="3" t="s">
        <v>38</v>
      </c>
      <c r="B8" s="3" t="s">
        <v>18</v>
      </c>
      <c r="C8" s="3" t="s">
        <v>20</v>
      </c>
      <c r="D8" s="3" t="s">
        <v>19</v>
      </c>
      <c r="E8" s="2">
        <v>17398139</v>
      </c>
      <c r="F8" s="3">
        <v>6</v>
      </c>
      <c r="G8" s="3" t="s">
        <v>21</v>
      </c>
    </row>
    <row r="9" spans="1:7" s="9" customFormat="1">
      <c r="A9" s="3" t="s">
        <v>44</v>
      </c>
      <c r="B9" s="3" t="s">
        <v>46</v>
      </c>
      <c r="C9" s="7" t="s">
        <v>73</v>
      </c>
      <c r="D9" s="7" t="s">
        <v>74</v>
      </c>
      <c r="E9" s="7">
        <v>17319674</v>
      </c>
      <c r="F9" s="3">
        <v>23</v>
      </c>
      <c r="G9" s="3" t="s">
        <v>59</v>
      </c>
    </row>
    <row r="10" spans="1:7" s="9" customFormat="1">
      <c r="A10" s="3" t="s">
        <v>42</v>
      </c>
      <c r="B10" s="3" t="s">
        <v>47</v>
      </c>
      <c r="C10" s="7" t="s">
        <v>75</v>
      </c>
      <c r="D10" s="7" t="s">
        <v>76</v>
      </c>
      <c r="E10" s="7">
        <v>15248685</v>
      </c>
      <c r="F10" s="3">
        <v>5</v>
      </c>
      <c r="G10" s="3" t="s">
        <v>58</v>
      </c>
    </row>
    <row r="11" spans="1:7" s="9" customFormat="1">
      <c r="A11" s="3" t="s">
        <v>45</v>
      </c>
      <c r="B11" s="3" t="s">
        <v>48</v>
      </c>
      <c r="C11" s="7" t="s">
        <v>61</v>
      </c>
      <c r="D11" s="7" t="s">
        <v>77</v>
      </c>
      <c r="E11" s="7">
        <v>17315587</v>
      </c>
      <c r="F11" s="3">
        <v>4</v>
      </c>
      <c r="G11" s="3" t="s">
        <v>61</v>
      </c>
    </row>
    <row r="12" spans="1:7" s="9" customFormat="1">
      <c r="A12" s="3" t="s">
        <v>43</v>
      </c>
      <c r="B12" s="3" t="s">
        <v>3</v>
      </c>
      <c r="C12" s="7" t="s">
        <v>79</v>
      </c>
      <c r="D12" s="7" t="s">
        <v>78</v>
      </c>
      <c r="E12" s="7">
        <v>9563195</v>
      </c>
      <c r="F12" s="3">
        <v>73</v>
      </c>
      <c r="G12" s="3" t="s">
        <v>62</v>
      </c>
    </row>
    <row r="13" spans="1:7">
      <c r="A13" s="10" t="s">
        <v>4</v>
      </c>
      <c r="B13" s="10" t="s">
        <v>3</v>
      </c>
      <c r="C13" s="2" t="s">
        <v>10</v>
      </c>
      <c r="D13" s="10" t="s">
        <v>5</v>
      </c>
      <c r="E13" s="7">
        <v>17285351</v>
      </c>
      <c r="F13" s="2">
        <v>41</v>
      </c>
      <c r="G13" s="8" t="s">
        <v>17</v>
      </c>
    </row>
    <row r="14" spans="1:7" ht="14.25" customHeight="1">
      <c r="A14" s="8" t="s">
        <v>49</v>
      </c>
      <c r="B14" s="8" t="s">
        <v>50</v>
      </c>
      <c r="C14" s="7" t="s">
        <v>80</v>
      </c>
      <c r="D14" s="7" t="s">
        <v>81</v>
      </c>
      <c r="E14" s="7">
        <v>17359892</v>
      </c>
      <c r="F14" s="2">
        <v>11</v>
      </c>
      <c r="G14" s="8" t="s">
        <v>63</v>
      </c>
    </row>
    <row r="15" spans="1:7">
      <c r="A15" s="8" t="s">
        <v>39</v>
      </c>
      <c r="B15" s="8" t="s">
        <v>12</v>
      </c>
      <c r="C15" s="2" t="s">
        <v>16</v>
      </c>
      <c r="D15" s="8" t="s">
        <v>15</v>
      </c>
      <c r="E15" s="7">
        <v>18446894</v>
      </c>
      <c r="F15" s="2">
        <v>10</v>
      </c>
      <c r="G15" s="8" t="s">
        <v>14</v>
      </c>
    </row>
    <row r="16" spans="1:7">
      <c r="A16" s="8" t="s">
        <v>54</v>
      </c>
      <c r="B16" s="8" t="s">
        <v>56</v>
      </c>
      <c r="C16" s="7" t="s">
        <v>82</v>
      </c>
      <c r="D16" s="7" t="s">
        <v>83</v>
      </c>
      <c r="E16" s="7">
        <v>10582838</v>
      </c>
      <c r="F16" s="2">
        <v>8</v>
      </c>
      <c r="G16" s="8" t="s">
        <v>64</v>
      </c>
    </row>
    <row r="17" spans="1:7">
      <c r="A17" s="2" t="s">
        <v>55</v>
      </c>
      <c r="B17" s="2" t="s">
        <v>57</v>
      </c>
      <c r="C17" s="7" t="s">
        <v>85</v>
      </c>
      <c r="D17" s="2" t="s">
        <v>84</v>
      </c>
      <c r="E17" s="2">
        <v>17239182</v>
      </c>
      <c r="F17" s="2">
        <v>5</v>
      </c>
      <c r="G17" s="2" t="s">
        <v>65</v>
      </c>
    </row>
    <row r="18" spans="1:7" ht="16.5" customHeight="1">
      <c r="A18" s="8" t="s">
        <v>40</v>
      </c>
      <c r="B18" s="8" t="s">
        <v>24</v>
      </c>
      <c r="C18" s="2" t="s">
        <v>25</v>
      </c>
      <c r="D18" s="11" t="s">
        <v>27</v>
      </c>
      <c r="E18" s="2">
        <v>14402228</v>
      </c>
      <c r="F18" s="2">
        <v>13</v>
      </c>
      <c r="G18" s="11" t="s">
        <v>28</v>
      </c>
    </row>
    <row r="19" spans="1:7">
      <c r="A19" s="12" t="s">
        <v>11</v>
      </c>
      <c r="B19" s="1"/>
      <c r="C19" s="1"/>
      <c r="D19" s="1"/>
      <c r="E19" s="1"/>
      <c r="F19" s="1">
        <f>SUM(F6:F18)</f>
        <v>227</v>
      </c>
      <c r="G1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lrobinson</dc:creator>
  <cp:lastModifiedBy>Laura Robinson</cp:lastModifiedBy>
  <dcterms:created xsi:type="dcterms:W3CDTF">2010-04-12T19:55:48Z</dcterms:created>
  <dcterms:modified xsi:type="dcterms:W3CDTF">2010-05-01T00:02:50Z</dcterms:modified>
</cp:coreProperties>
</file>